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1.2022" sheetId="1" r:id="rId1"/>
  </sheets>
  <externalReferences>
    <externalReference r:id="rId2"/>
  </externalReferences>
  <definedNames>
    <definedName name="_xlnm._FilterDatabase" localSheetId="0" hidden="1">'Оформленные_c 01.01.2022'!$A$9:$N$9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01.01.2022'!$5:$9</definedName>
    <definedName name="_xlnm.Print_Area" localSheetId="0">'Оформленные_c 01.01.2022'!$A$1:$O$40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<sst xmlns="http://schemas.openxmlformats.org/spreadsheetml/2006/main" count="48" uniqueCount="48">
  <si>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01.01.2022г. 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</si>
  <si>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</si>
  <si>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</si>
  <si>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</si>
  <si>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</si>
  <si>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</si>
  <si>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</si>
  <si>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</si>
  <si>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</si>
  <si>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</si>
  <si>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</si>
  <si>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</si>
  <si>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</si>
  <si>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</si>
  <si>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</si>
  <si>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</si>
  <si>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</si>
  <si>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 xml:space="preserve">ФГБОУ ВО «Пензенский государственный университет» 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</si>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</sst>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0.0000"/>
    <numFmt numFmtId="168" formatCode="0.00000"/>
    <numFmt numFmtId="169" formatCode="0.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12" fillId="0" borderId="0"/>
    <xf numFmtId="0" fontId="5" fillId="0" borderId="0"/>
    <xf numFmtId="0" fontId="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70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71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164" fontId="5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5" fillId="0" borderId="0"/>
    <xf numFmtId="0" fontId="7" fillId="0" borderId="0"/>
    <xf numFmtId="0" fontId="1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0" fontId="5" fillId="7" borderId="17" applyNumberFormat="0" applyFont="0" applyAlignment="0" applyProtection="0"/>
    <xf numFmtId="9" fontId="5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4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48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/>
    <xf numFmtId="0" fontId="9" fillId="0" borderId="0" xfId="2" applyFont="1"/>
    <xf numFmtId="1" fontId="6" fillId="0" borderId="4" xfId="4" applyNumberFormat="1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10" fillId="0" borderId="0" xfId="2" applyFont="1"/>
    <xf numFmtId="0" fontId="13" fillId="0" borderId="4" xfId="5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166" fontId="15" fillId="0" borderId="4" xfId="2" applyNumberFormat="1" applyFont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165" fontId="10" fillId="0" borderId="0" xfId="1" applyFont="1"/>
    <xf numFmtId="168" fontId="15" fillId="0" borderId="4" xfId="2" applyNumberFormat="1" applyFont="1" applyBorder="1" applyAlignment="1">
      <alignment horizontal="center" vertical="center"/>
    </xf>
    <xf numFmtId="169" fontId="15" fillId="0" borderId="4" xfId="2" applyNumberFormat="1" applyFont="1" applyBorder="1" applyAlignment="1">
      <alignment horizontal="center" vertical="center"/>
    </xf>
    <xf numFmtId="0" fontId="13" fillId="0" borderId="4" xfId="7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3" fillId="0" borderId="0" xfId="2" applyNumberFormat="1" applyFont="1"/>
    <xf numFmtId="0" fontId="4" fillId="0" borderId="0" xfId="2" applyFont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1" fontId="6" fillId="2" borderId="2" xfId="3" applyNumberFormat="1" applyFont="1" applyFill="1" applyBorder="1" applyAlignment="1">
      <alignment horizontal="center" vertical="center" wrapText="1"/>
    </xf>
    <xf numFmtId="1" fontId="6" fillId="2" borderId="3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top" wrapText="1"/>
    </xf>
    <xf numFmtId="0" fontId="6" fillId="2" borderId="2" xfId="4" applyFont="1" applyFill="1" applyBorder="1" applyAlignment="1">
      <alignment horizontal="center" vertical="top" wrapText="1"/>
    </xf>
    <xf numFmtId="0" fontId="6" fillId="2" borderId="3" xfId="4" applyFont="1" applyFill="1" applyBorder="1" applyAlignment="1">
      <alignment horizontal="center" vertical="top" wrapText="1"/>
    </xf>
    <xf numFmtId="0" fontId="8" fillId="2" borderId="1" xfId="4" applyFont="1" applyFill="1" applyBorder="1" applyAlignment="1">
      <alignment horizontal="center" vertical="top" wrapText="1"/>
    </xf>
    <xf numFmtId="0" fontId="8" fillId="2" borderId="2" xfId="4" applyFont="1" applyFill="1" applyBorder="1" applyAlignment="1">
      <alignment horizontal="center" vertical="top" wrapText="1"/>
    </xf>
    <xf numFmtId="0" fontId="8" fillId="2" borderId="3" xfId="4" applyFont="1" applyFill="1" applyBorder="1" applyAlignment="1">
      <alignment horizontal="center" vertical="top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1" fontId="11" fillId="3" borderId="5" xfId="4" applyNumberFormat="1" applyFont="1" applyFill="1" applyBorder="1" applyAlignment="1">
      <alignment horizontal="center" vertical="center"/>
    </xf>
    <xf numFmtId="1" fontId="11" fillId="3" borderId="6" xfId="4" applyNumberFormat="1" applyFont="1" applyFill="1" applyBorder="1" applyAlignment="1">
      <alignment horizontal="center" vertical="center"/>
    </xf>
    <xf numFmtId="1" fontId="11" fillId="3" borderId="7" xfId="4" applyNumberFormat="1" applyFont="1" applyFill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/>
    </xf>
    <xf numFmtId="167" fontId="15" fillId="0" borderId="2" xfId="2" applyNumberFormat="1" applyFont="1" applyBorder="1" applyAlignment="1">
      <alignment horizontal="center" vertical="center"/>
    </xf>
    <xf numFmtId="167" fontId="15" fillId="0" borderId="3" xfId="2" applyNumberFormat="1" applyFont="1" applyBorder="1" applyAlignment="1">
      <alignment horizontal="center" vertical="center"/>
    </xf>
    <xf numFmtId="167" fontId="15" fillId="0" borderId="8" xfId="2" applyNumberFormat="1" applyFont="1" applyBorder="1" applyAlignment="1">
      <alignment horizontal="center" vertical="center"/>
    </xf>
    <xf numFmtId="167" fontId="15" fillId="0" borderId="9" xfId="2" applyNumberFormat="1" applyFont="1" applyBorder="1" applyAlignment="1">
      <alignment horizontal="center" vertical="center"/>
    </xf>
    <xf numFmtId="167" fontId="15" fillId="0" borderId="10" xfId="2" applyNumberFormat="1" applyFont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2926675" y="125063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4127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2926675" y="71342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4889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5778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2926675" y="7667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6413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109482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109482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30842</xdr:colOff>
      <xdr:row>6</xdr:row>
      <xdr:rowOff>258536</xdr:rowOff>
    </xdr:from>
    <xdr:to>
      <xdr:col>3</xdr:col>
      <xdr:colOff>1093288</xdr:colOff>
      <xdr:row>6</xdr:row>
      <xdr:rowOff>565471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336142" y="5163911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336142" y="5163911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1132114</xdr:colOff>
      <xdr:row>6</xdr:row>
      <xdr:rowOff>137886</xdr:rowOff>
    </xdr:from>
    <xdr:to>
      <xdr:col>5</xdr:col>
      <xdr:colOff>119924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56439" y="5043261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56439" y="5043261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40954" y="5161008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40954" y="5161008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4625067"/>
              <a:ext cx="23921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4625067"/>
              <a:ext cx="23921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542203" y="4973410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542203" y="4973410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645868" y="4652282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645868" y="4652282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180629" y="446404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180629" y="446404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827093" y="5027840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827093" y="5027840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6</xdr:row>
      <xdr:rowOff>61232</xdr:rowOff>
    </xdr:from>
    <xdr:to>
      <xdr:col>15</xdr:col>
      <xdr:colOff>31749</xdr:colOff>
      <xdr:row>7</xdr:row>
      <xdr:rowOff>74839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22885400" y="4966607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)/12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22885400" y="4966607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)/12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0"/>
  <sheetViews>
    <sheetView tabSelected="1" zoomScale="60" zoomScaleNormal="60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L1" sqref="L1:N1"/>
    </sheetView>
  </sheetViews>
  <sheetFormatPr defaultRowHeight="15" x14ac:dyDescent="0.25"/>
  <cols>
    <col min="1" max="1" width="4.85546875" style="20" customWidth="1"/>
    <col min="2" max="2" width="42.28515625" style="3" customWidth="1"/>
    <col min="3" max="3" width="17.42578125" style="3" customWidth="1"/>
    <col min="4" max="4" width="14.28515625" style="3" customWidth="1"/>
    <col min="5" max="5" width="18.1406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6.85546875" style="3" customWidth="1"/>
    <col min="11" max="11" width="36.28515625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" width="9.140625" style="3"/>
    <col min="17" max="19" width="9.28515625" style="3" bestFit="1" customWidth="1"/>
    <col min="20" max="20" width="10.140625" style="3" bestFit="1" customWidth="1"/>
    <col min="21" max="21" width="9.28515625" style="3" bestFit="1" customWidth="1"/>
    <col min="22" max="16384" width="9.140625" style="3"/>
  </cols>
  <sheetData>
    <row r="1" spans="1:21" ht="84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L1" s="47" t="s">
        <v>47</v>
      </c>
      <c r="M1" s="47"/>
      <c r="N1" s="47"/>
    </row>
    <row r="2" spans="1:21" ht="3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1" ht="51.75" customHeight="1" x14ac:dyDescent="0.25">
      <c r="A3" s="1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1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1" s="4" customFormat="1" ht="78.599999999999994" customHeight="1" x14ac:dyDescent="0.2">
      <c r="A5" s="22" t="s">
        <v>1</v>
      </c>
      <c r="B5" s="25" t="s">
        <v>2</v>
      </c>
      <c r="C5" s="28" t="s">
        <v>3</v>
      </c>
      <c r="D5" s="25" t="s">
        <v>4</v>
      </c>
      <c r="E5" s="25" t="s">
        <v>5</v>
      </c>
      <c r="F5" s="31" t="s">
        <v>6</v>
      </c>
      <c r="G5" s="34" t="s">
        <v>7</v>
      </c>
      <c r="H5" s="25" t="s">
        <v>8</v>
      </c>
      <c r="I5" s="25" t="s">
        <v>9</v>
      </c>
      <c r="J5" s="25" t="s">
        <v>10</v>
      </c>
      <c r="K5" s="25" t="s">
        <v>11</v>
      </c>
      <c r="L5" s="25" t="s">
        <v>12</v>
      </c>
      <c r="M5" s="25" t="s">
        <v>13</v>
      </c>
      <c r="N5" s="25" t="s">
        <v>14</v>
      </c>
      <c r="O5" s="25" t="s">
        <v>15</v>
      </c>
    </row>
    <row r="6" spans="1:21" s="4" customFormat="1" ht="163.5" customHeight="1" x14ac:dyDescent="0.2">
      <c r="A6" s="23"/>
      <c r="B6" s="26"/>
      <c r="C6" s="29"/>
      <c r="D6" s="26"/>
      <c r="E6" s="26"/>
      <c r="F6" s="32"/>
      <c r="G6" s="35"/>
      <c r="H6" s="26"/>
      <c r="I6" s="26"/>
      <c r="J6" s="26"/>
      <c r="K6" s="26"/>
      <c r="L6" s="26"/>
      <c r="M6" s="26"/>
      <c r="N6" s="26"/>
      <c r="O6" s="26"/>
    </row>
    <row r="7" spans="1:21" s="4" customFormat="1" ht="65.25" customHeight="1" x14ac:dyDescent="0.2">
      <c r="A7" s="23"/>
      <c r="B7" s="26"/>
      <c r="C7" s="29"/>
      <c r="D7" s="26"/>
      <c r="E7" s="26"/>
      <c r="F7" s="32"/>
      <c r="G7" s="35"/>
      <c r="H7" s="26"/>
      <c r="I7" s="26"/>
      <c r="J7" s="26"/>
      <c r="K7" s="26"/>
      <c r="L7" s="26"/>
      <c r="M7" s="26"/>
      <c r="N7" s="26"/>
      <c r="O7" s="26"/>
    </row>
    <row r="8" spans="1:21" s="4" customFormat="1" ht="19.5" customHeight="1" x14ac:dyDescent="0.2">
      <c r="A8" s="24"/>
      <c r="B8" s="27"/>
      <c r="C8" s="30"/>
      <c r="D8" s="27"/>
      <c r="E8" s="27"/>
      <c r="F8" s="33"/>
      <c r="G8" s="36"/>
      <c r="H8" s="27"/>
      <c r="I8" s="27"/>
      <c r="J8" s="27"/>
      <c r="K8" s="27"/>
      <c r="L8" s="27"/>
      <c r="M8" s="27"/>
      <c r="N8" s="27"/>
      <c r="O8" s="27"/>
    </row>
    <row r="9" spans="1:21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21" s="7" customFormat="1" ht="23.25" customHeight="1" x14ac:dyDescent="0.2">
      <c r="A10" s="37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1:21" s="7" customFormat="1" ht="51.75" customHeight="1" x14ac:dyDescent="0.2">
      <c r="A11" s="8">
        <v>1</v>
      </c>
      <c r="B11" s="9" t="s">
        <v>17</v>
      </c>
      <c r="C11" s="10">
        <v>5284.25</v>
      </c>
      <c r="D11" s="10">
        <v>1511.81</v>
      </c>
      <c r="E11" s="11">
        <v>0.28610000000000002</v>
      </c>
      <c r="F11" s="12">
        <v>0.88980000000000004</v>
      </c>
      <c r="G11" s="13">
        <v>1</v>
      </c>
      <c r="H11" s="14">
        <v>0.62229999999999996</v>
      </c>
      <c r="I11" s="13"/>
      <c r="J11" s="40">
        <v>0.73160000000000003</v>
      </c>
      <c r="K11" s="10">
        <v>984.15</v>
      </c>
      <c r="L11" s="11">
        <v>0.80998800000000004</v>
      </c>
      <c r="M11" s="11">
        <v>1.4719040000000001</v>
      </c>
      <c r="N11" s="10">
        <v>1173.33</v>
      </c>
      <c r="O11" s="10">
        <v>97.78</v>
      </c>
      <c r="P11" s="15"/>
      <c r="Q11" s="15"/>
      <c r="R11" s="15"/>
      <c r="S11" s="15"/>
      <c r="T11" s="15"/>
      <c r="U11" s="15"/>
    </row>
    <row r="12" spans="1:21" ht="42" customHeight="1" x14ac:dyDescent="0.25">
      <c r="A12" s="8">
        <v>2</v>
      </c>
      <c r="B12" s="9" t="s">
        <v>18</v>
      </c>
      <c r="C12" s="10">
        <v>5284.25</v>
      </c>
      <c r="D12" s="10">
        <v>1511.81</v>
      </c>
      <c r="E12" s="11">
        <v>0.28610000000000002</v>
      </c>
      <c r="F12" s="12">
        <v>0.98780000000000001</v>
      </c>
      <c r="G12" s="16">
        <v>1.0592600000000001</v>
      </c>
      <c r="H12" s="14">
        <v>0.67910000000000004</v>
      </c>
      <c r="I12" s="16"/>
      <c r="J12" s="41"/>
      <c r="K12" s="10">
        <v>1157.29</v>
      </c>
      <c r="L12" s="11">
        <v>0.80998800000000004</v>
      </c>
      <c r="M12" s="11">
        <v>1.9949570000000001</v>
      </c>
      <c r="N12" s="10">
        <v>1870.05</v>
      </c>
      <c r="O12" s="10">
        <v>155.84</v>
      </c>
      <c r="P12" s="15"/>
      <c r="Q12" s="15"/>
      <c r="R12" s="15"/>
      <c r="S12" s="15"/>
      <c r="T12" s="15"/>
      <c r="U12" s="15"/>
    </row>
    <row r="13" spans="1:21" ht="33.75" customHeight="1" x14ac:dyDescent="0.25">
      <c r="A13" s="8">
        <v>3</v>
      </c>
      <c r="B13" s="9" t="s">
        <v>19</v>
      </c>
      <c r="C13" s="10">
        <v>5284.25</v>
      </c>
      <c r="D13" s="10">
        <v>1511.81</v>
      </c>
      <c r="E13" s="11">
        <v>0.28610000000000002</v>
      </c>
      <c r="F13" s="12">
        <v>0.97170000000000001</v>
      </c>
      <c r="G13" s="13">
        <v>1</v>
      </c>
      <c r="H13" s="14">
        <v>0.74950000000000006</v>
      </c>
      <c r="I13" s="13">
        <v>1.01</v>
      </c>
      <c r="J13" s="42"/>
      <c r="K13" s="10">
        <v>1074.74</v>
      </c>
      <c r="L13" s="11">
        <v>0.80998800000000004</v>
      </c>
      <c r="M13" s="11">
        <v>2.009239</v>
      </c>
      <c r="N13" s="10">
        <v>1749.1</v>
      </c>
      <c r="O13" s="10">
        <v>145.76</v>
      </c>
      <c r="P13" s="15"/>
      <c r="Q13" s="15"/>
      <c r="R13" s="15"/>
      <c r="S13" s="15"/>
      <c r="T13" s="15"/>
      <c r="U13" s="15"/>
    </row>
    <row r="14" spans="1:21" ht="23.25" customHeight="1" x14ac:dyDescent="0.25">
      <c r="A14" s="37" t="s">
        <v>20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15"/>
      <c r="Q14" s="15"/>
      <c r="R14" s="15"/>
      <c r="S14" s="15"/>
      <c r="T14" s="15"/>
      <c r="U14" s="15"/>
    </row>
    <row r="15" spans="1:21" ht="23.25" customHeight="1" x14ac:dyDescent="0.25">
      <c r="A15" s="8">
        <v>4</v>
      </c>
      <c r="B15" s="9" t="s">
        <v>21</v>
      </c>
      <c r="C15" s="10">
        <v>5284.25</v>
      </c>
      <c r="D15" s="10">
        <v>1511.81</v>
      </c>
      <c r="E15" s="11">
        <v>0.28610000000000002</v>
      </c>
      <c r="F15" s="12">
        <v>1.1329</v>
      </c>
      <c r="G15" s="17">
        <v>1.113</v>
      </c>
      <c r="H15" s="14">
        <v>0.79349999999999998</v>
      </c>
      <c r="I15" s="17"/>
      <c r="J15" s="43">
        <v>0.85199999999999998</v>
      </c>
      <c r="K15" s="10">
        <v>1624.14</v>
      </c>
      <c r="L15" s="11">
        <v>0.80998800000000004</v>
      </c>
      <c r="M15" s="11">
        <v>1.901956</v>
      </c>
      <c r="N15" s="10">
        <v>2502.09</v>
      </c>
      <c r="O15" s="10">
        <v>208.51</v>
      </c>
      <c r="P15" s="15"/>
      <c r="Q15" s="15"/>
      <c r="R15" s="15"/>
      <c r="S15" s="15"/>
      <c r="T15" s="15"/>
      <c r="U15" s="15"/>
    </row>
    <row r="16" spans="1:21" ht="23.25" customHeight="1" x14ac:dyDescent="0.25">
      <c r="A16" s="8">
        <v>5</v>
      </c>
      <c r="B16" s="9" t="s">
        <v>22</v>
      </c>
      <c r="C16" s="10">
        <v>5284.25</v>
      </c>
      <c r="D16" s="10">
        <v>1511.81</v>
      </c>
      <c r="E16" s="11">
        <v>0.28610000000000002</v>
      </c>
      <c r="F16" s="12">
        <v>1.0807</v>
      </c>
      <c r="G16" s="17">
        <v>1.113</v>
      </c>
      <c r="H16" s="14">
        <v>0.81969999999999998</v>
      </c>
      <c r="I16" s="17"/>
      <c r="J16" s="44"/>
      <c r="K16" s="10">
        <v>1549.31</v>
      </c>
      <c r="L16" s="11">
        <v>0.80998800000000004</v>
      </c>
      <c r="M16" s="11">
        <v>1.9079660000000001</v>
      </c>
      <c r="N16" s="10">
        <v>2394.35</v>
      </c>
      <c r="O16" s="10">
        <v>199.53</v>
      </c>
      <c r="P16" s="15"/>
      <c r="Q16" s="15"/>
      <c r="R16" s="15"/>
      <c r="S16" s="15"/>
      <c r="T16" s="15"/>
      <c r="U16" s="15"/>
    </row>
    <row r="17" spans="1:21" ht="23.25" customHeight="1" x14ac:dyDescent="0.25">
      <c r="A17" s="8">
        <v>6</v>
      </c>
      <c r="B17" s="9" t="s">
        <v>23</v>
      </c>
      <c r="C17" s="10">
        <v>5284.25</v>
      </c>
      <c r="D17" s="10">
        <v>1511.81</v>
      </c>
      <c r="E17" s="11">
        <v>0.28610000000000002</v>
      </c>
      <c r="F17" s="12">
        <v>1.1036999999999999</v>
      </c>
      <c r="G17" s="13">
        <v>1.04</v>
      </c>
      <c r="H17" s="14">
        <v>0.83289999999999997</v>
      </c>
      <c r="I17" s="13"/>
      <c r="J17" s="44"/>
      <c r="K17" s="10">
        <v>1478.5</v>
      </c>
      <c r="L17" s="11">
        <v>0.80998800000000004</v>
      </c>
      <c r="M17" s="11">
        <v>1.9556100000000001</v>
      </c>
      <c r="N17" s="10">
        <v>2341.9699999999998</v>
      </c>
      <c r="O17" s="10">
        <v>195.16</v>
      </c>
      <c r="P17" s="15"/>
      <c r="Q17" s="15"/>
      <c r="R17" s="15"/>
      <c r="S17" s="15"/>
      <c r="T17" s="15"/>
      <c r="U17" s="15"/>
    </row>
    <row r="18" spans="1:21" ht="18.75" x14ac:dyDescent="0.25">
      <c r="A18" s="8">
        <v>7</v>
      </c>
      <c r="B18" s="9" t="s">
        <v>24</v>
      </c>
      <c r="C18" s="10">
        <v>5284.25</v>
      </c>
      <c r="D18" s="10">
        <v>1511.81</v>
      </c>
      <c r="E18" s="11">
        <v>0.28610000000000002</v>
      </c>
      <c r="F18" s="12">
        <v>1.1068</v>
      </c>
      <c r="G18" s="16">
        <v>1.0828799999999998</v>
      </c>
      <c r="H18" s="14">
        <v>0.84230000000000005</v>
      </c>
      <c r="I18" s="16"/>
      <c r="J18" s="44"/>
      <c r="K18" s="10">
        <v>1543.78</v>
      </c>
      <c r="L18" s="11">
        <v>0.80998800000000004</v>
      </c>
      <c r="M18" s="11">
        <v>1.923149</v>
      </c>
      <c r="N18" s="10">
        <v>2404.79</v>
      </c>
      <c r="O18" s="10">
        <v>200.4</v>
      </c>
      <c r="Q18" s="15"/>
      <c r="R18" s="15"/>
      <c r="S18" s="15"/>
      <c r="T18" s="15"/>
      <c r="U18" s="15"/>
    </row>
    <row r="19" spans="1:21" ht="21" customHeight="1" x14ac:dyDescent="0.25">
      <c r="A19" s="8">
        <v>8</v>
      </c>
      <c r="B19" s="9" t="s">
        <v>25</v>
      </c>
      <c r="C19" s="10">
        <v>5284.25</v>
      </c>
      <c r="D19" s="10">
        <v>1511.81</v>
      </c>
      <c r="E19" s="11">
        <v>0.28610000000000002</v>
      </c>
      <c r="F19" s="12">
        <v>1.0987</v>
      </c>
      <c r="G19" s="17">
        <v>1.113</v>
      </c>
      <c r="H19" s="14">
        <v>0.89229999999999998</v>
      </c>
      <c r="I19" s="17"/>
      <c r="J19" s="44"/>
      <c r="K19" s="10">
        <v>1575.11</v>
      </c>
      <c r="L19" s="11">
        <v>0.80998800000000004</v>
      </c>
      <c r="M19" s="11">
        <v>1.853788</v>
      </c>
      <c r="N19" s="10">
        <v>2365.1</v>
      </c>
      <c r="O19" s="10">
        <v>197.09</v>
      </c>
      <c r="P19" s="15"/>
      <c r="Q19" s="15"/>
      <c r="R19" s="15"/>
      <c r="S19" s="15"/>
      <c r="T19" s="15"/>
      <c r="U19" s="15"/>
    </row>
    <row r="20" spans="1:21" ht="21" customHeight="1" x14ac:dyDescent="0.25">
      <c r="A20" s="8">
        <v>9</v>
      </c>
      <c r="B20" s="9" t="s">
        <v>26</v>
      </c>
      <c r="C20" s="10">
        <v>5284.25</v>
      </c>
      <c r="D20" s="10">
        <v>1511.81</v>
      </c>
      <c r="E20" s="11">
        <v>0.28610000000000002</v>
      </c>
      <c r="F20" s="12">
        <v>1.1222000000000001</v>
      </c>
      <c r="G20" s="13">
        <v>1.04</v>
      </c>
      <c r="H20" s="14">
        <v>0.89839999999999998</v>
      </c>
      <c r="I20" s="13"/>
      <c r="J20" s="45"/>
      <c r="K20" s="10">
        <v>1503.28</v>
      </c>
      <c r="L20" s="11">
        <v>0.80998800000000004</v>
      </c>
      <c r="M20" s="11">
        <v>2.0037929999999999</v>
      </c>
      <c r="N20" s="10">
        <v>2439.9</v>
      </c>
      <c r="O20" s="10">
        <v>203.33</v>
      </c>
      <c r="P20" s="15"/>
      <c r="Q20" s="15"/>
      <c r="R20" s="15"/>
      <c r="S20" s="15"/>
      <c r="T20" s="15"/>
      <c r="U20" s="15"/>
    </row>
    <row r="21" spans="1:21" ht="27.75" customHeight="1" x14ac:dyDescent="0.25">
      <c r="A21" s="37" t="s">
        <v>27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/>
      <c r="P21" s="15"/>
      <c r="Q21" s="15"/>
      <c r="R21" s="15"/>
      <c r="S21" s="15"/>
      <c r="T21" s="15"/>
      <c r="U21" s="15"/>
    </row>
    <row r="22" spans="1:21" ht="21" customHeight="1" x14ac:dyDescent="0.25">
      <c r="A22" s="8">
        <v>10</v>
      </c>
      <c r="B22" s="9" t="s">
        <v>28</v>
      </c>
      <c r="C22" s="10">
        <v>5284.25</v>
      </c>
      <c r="D22" s="10">
        <v>1511.81</v>
      </c>
      <c r="E22" s="11">
        <v>0.28610000000000002</v>
      </c>
      <c r="F22" s="12">
        <v>1.103</v>
      </c>
      <c r="G22" s="17">
        <v>1.113</v>
      </c>
      <c r="H22" s="14">
        <v>0.90510000000000002</v>
      </c>
      <c r="I22" s="17"/>
      <c r="J22" s="40">
        <v>0.97340000000000004</v>
      </c>
      <c r="K22" s="10">
        <v>1806.59</v>
      </c>
      <c r="L22" s="11">
        <v>0.80998800000000004</v>
      </c>
      <c r="M22" s="11">
        <v>1.8189409999999999</v>
      </c>
      <c r="N22" s="10">
        <v>2661.69</v>
      </c>
      <c r="O22" s="10">
        <v>221.81</v>
      </c>
      <c r="P22" s="15"/>
      <c r="Q22" s="15"/>
      <c r="R22" s="15"/>
      <c r="S22" s="15"/>
      <c r="T22" s="15"/>
      <c r="U22" s="15"/>
    </row>
    <row r="23" spans="1:21" ht="21" customHeight="1" x14ac:dyDescent="0.25">
      <c r="A23" s="8">
        <v>11</v>
      </c>
      <c r="B23" s="9" t="s">
        <v>29</v>
      </c>
      <c r="C23" s="10">
        <v>5284.25</v>
      </c>
      <c r="D23" s="10">
        <v>1511.81</v>
      </c>
      <c r="E23" s="11">
        <v>0.28610000000000002</v>
      </c>
      <c r="F23" s="12">
        <v>1.1328</v>
      </c>
      <c r="G23" s="13">
        <v>1.04</v>
      </c>
      <c r="H23" s="14">
        <v>0.90769999999999995</v>
      </c>
      <c r="I23" s="13"/>
      <c r="J23" s="41"/>
      <c r="K23" s="10">
        <v>1733.7</v>
      </c>
      <c r="L23" s="11">
        <v>0.80998800000000004</v>
      </c>
      <c r="M23" s="11">
        <v>1.8566780000000001</v>
      </c>
      <c r="N23" s="10">
        <v>2607.29</v>
      </c>
      <c r="O23" s="10">
        <v>217.27</v>
      </c>
      <c r="P23" s="15"/>
      <c r="Q23" s="15"/>
      <c r="R23" s="15"/>
      <c r="S23" s="15"/>
      <c r="T23" s="15"/>
      <c r="U23" s="15"/>
    </row>
    <row r="24" spans="1:21" ht="21" customHeight="1" x14ac:dyDescent="0.25">
      <c r="A24" s="8">
        <v>12</v>
      </c>
      <c r="B24" s="9" t="s">
        <v>30</v>
      </c>
      <c r="C24" s="10">
        <v>5284.25</v>
      </c>
      <c r="D24" s="10">
        <v>1511.81</v>
      </c>
      <c r="E24" s="11">
        <v>0.28610000000000002</v>
      </c>
      <c r="F24" s="12">
        <v>1.0965</v>
      </c>
      <c r="G24" s="17">
        <v>1.113</v>
      </c>
      <c r="H24" s="14">
        <v>0.91739999999999999</v>
      </c>
      <c r="I24" s="17"/>
      <c r="J24" s="41"/>
      <c r="K24" s="10">
        <v>1795.94</v>
      </c>
      <c r="L24" s="11">
        <v>0.80998800000000004</v>
      </c>
      <c r="M24" s="11">
        <v>1.7397590000000001</v>
      </c>
      <c r="N24" s="10">
        <v>2530.81</v>
      </c>
      <c r="O24" s="10">
        <v>210.9</v>
      </c>
      <c r="P24" s="15"/>
      <c r="Q24" s="15"/>
      <c r="R24" s="15"/>
      <c r="S24" s="15"/>
      <c r="T24" s="15"/>
      <c r="U24" s="15"/>
    </row>
    <row r="25" spans="1:21" ht="18.75" x14ac:dyDescent="0.25">
      <c r="A25" s="8">
        <v>13</v>
      </c>
      <c r="B25" s="9" t="s">
        <v>31</v>
      </c>
      <c r="C25" s="10">
        <v>5284.25</v>
      </c>
      <c r="D25" s="10">
        <v>1511.81</v>
      </c>
      <c r="E25" s="11">
        <v>0.28610000000000002</v>
      </c>
      <c r="F25" s="12">
        <v>1.0940000000000001</v>
      </c>
      <c r="G25" s="17">
        <v>1.113</v>
      </c>
      <c r="H25" s="14">
        <v>0.91769999999999996</v>
      </c>
      <c r="I25" s="17"/>
      <c r="J25" s="41"/>
      <c r="K25" s="10">
        <v>1791.85</v>
      </c>
      <c r="L25" s="11">
        <v>0.80998800000000004</v>
      </c>
      <c r="M25" s="11">
        <v>1.7875030000000001</v>
      </c>
      <c r="N25" s="10">
        <v>2594.34</v>
      </c>
      <c r="O25" s="10">
        <v>216.2</v>
      </c>
      <c r="Q25" s="15"/>
      <c r="R25" s="15"/>
      <c r="S25" s="15"/>
      <c r="T25" s="15"/>
      <c r="U25" s="15"/>
    </row>
    <row r="26" spans="1:21" ht="21" customHeight="1" x14ac:dyDescent="0.25">
      <c r="A26" s="8">
        <v>14</v>
      </c>
      <c r="B26" s="9" t="s">
        <v>32</v>
      </c>
      <c r="C26" s="10">
        <v>5284.25</v>
      </c>
      <c r="D26" s="10">
        <v>1511.81</v>
      </c>
      <c r="E26" s="11">
        <v>0.28610000000000002</v>
      </c>
      <c r="F26" s="12">
        <v>1.1186</v>
      </c>
      <c r="G26" s="16">
        <v>1.0147699999999999</v>
      </c>
      <c r="H26" s="14">
        <v>0.93630000000000002</v>
      </c>
      <c r="I26" s="16"/>
      <c r="J26" s="41"/>
      <c r="K26" s="10">
        <v>1670.44</v>
      </c>
      <c r="L26" s="11">
        <v>0.80998800000000004</v>
      </c>
      <c r="M26" s="11">
        <v>1.9781789999999999</v>
      </c>
      <c r="N26" s="10">
        <v>2676.55</v>
      </c>
      <c r="O26" s="10">
        <v>223.05</v>
      </c>
      <c r="P26" s="15"/>
      <c r="Q26" s="15"/>
      <c r="R26" s="15"/>
      <c r="S26" s="15"/>
      <c r="T26" s="15"/>
      <c r="U26" s="15"/>
    </row>
    <row r="27" spans="1:21" ht="21" customHeight="1" x14ac:dyDescent="0.25">
      <c r="A27" s="8">
        <v>15</v>
      </c>
      <c r="B27" s="9" t="s">
        <v>33</v>
      </c>
      <c r="C27" s="10">
        <v>5284.25</v>
      </c>
      <c r="D27" s="10">
        <v>1511.81</v>
      </c>
      <c r="E27" s="11">
        <v>0.28610000000000002</v>
      </c>
      <c r="F27" s="12">
        <v>1.1059000000000001</v>
      </c>
      <c r="G27" s="13">
        <v>1.04</v>
      </c>
      <c r="H27" s="14">
        <v>0.95220000000000005</v>
      </c>
      <c r="I27" s="13"/>
      <c r="J27" s="41"/>
      <c r="K27" s="10">
        <v>1692.54</v>
      </c>
      <c r="L27" s="11">
        <v>0.80998800000000004</v>
      </c>
      <c r="M27" s="11">
        <v>1.8253550000000001</v>
      </c>
      <c r="N27" s="10">
        <v>2502.4499999999998</v>
      </c>
      <c r="O27" s="10">
        <v>208.54</v>
      </c>
      <c r="P27" s="15"/>
      <c r="Q27" s="15"/>
      <c r="R27" s="15"/>
      <c r="S27" s="15"/>
      <c r="T27" s="15"/>
      <c r="U27" s="15"/>
    </row>
    <row r="28" spans="1:21" ht="21" customHeight="1" x14ac:dyDescent="0.25">
      <c r="A28" s="8">
        <v>16</v>
      </c>
      <c r="B28" s="9" t="s">
        <v>34</v>
      </c>
      <c r="C28" s="10">
        <v>5284.25</v>
      </c>
      <c r="D28" s="10">
        <v>1511.81</v>
      </c>
      <c r="E28" s="11">
        <v>0.28610000000000002</v>
      </c>
      <c r="F28" s="12">
        <v>1.1086</v>
      </c>
      <c r="G28" s="13">
        <v>1.04</v>
      </c>
      <c r="H28" s="14">
        <v>0.95620000000000005</v>
      </c>
      <c r="I28" s="13"/>
      <c r="J28" s="41"/>
      <c r="K28" s="10">
        <v>1696.67</v>
      </c>
      <c r="L28" s="11">
        <v>0.80998800000000004</v>
      </c>
      <c r="M28" s="11">
        <v>1.837402</v>
      </c>
      <c r="N28" s="10">
        <v>2525.11</v>
      </c>
      <c r="O28" s="10">
        <v>210.43</v>
      </c>
      <c r="P28" s="15"/>
      <c r="Q28" s="15"/>
      <c r="R28" s="15"/>
      <c r="S28" s="15"/>
      <c r="T28" s="15"/>
      <c r="U28" s="15"/>
    </row>
    <row r="29" spans="1:21" ht="21" customHeight="1" x14ac:dyDescent="0.25">
      <c r="A29" s="8">
        <v>17</v>
      </c>
      <c r="B29" s="9" t="s">
        <v>35</v>
      </c>
      <c r="C29" s="10">
        <v>5284.25</v>
      </c>
      <c r="D29" s="10">
        <v>1511.81</v>
      </c>
      <c r="E29" s="11">
        <v>0.28610000000000002</v>
      </c>
      <c r="F29" s="12">
        <v>1.1263000000000001</v>
      </c>
      <c r="G29" s="16">
        <v>1.07321</v>
      </c>
      <c r="H29" s="14">
        <v>0.9637</v>
      </c>
      <c r="I29" s="16"/>
      <c r="J29" s="41"/>
      <c r="K29" s="10">
        <v>1778.8</v>
      </c>
      <c r="L29" s="11">
        <v>0.80998800000000004</v>
      </c>
      <c r="M29" s="11">
        <v>1.8301959999999999</v>
      </c>
      <c r="N29" s="10">
        <v>2636.96</v>
      </c>
      <c r="O29" s="10">
        <v>219.75</v>
      </c>
      <c r="P29" s="15"/>
      <c r="Q29" s="15"/>
      <c r="R29" s="15"/>
      <c r="S29" s="15"/>
      <c r="T29" s="15"/>
      <c r="U29" s="15"/>
    </row>
    <row r="30" spans="1:21" ht="21" customHeight="1" x14ac:dyDescent="0.25">
      <c r="A30" s="8">
        <v>18</v>
      </c>
      <c r="B30" s="9" t="s">
        <v>36</v>
      </c>
      <c r="C30" s="10">
        <v>5284.25</v>
      </c>
      <c r="D30" s="10">
        <v>1511.81</v>
      </c>
      <c r="E30" s="11">
        <v>0.28610000000000002</v>
      </c>
      <c r="F30" s="12">
        <v>1.2166999999999999</v>
      </c>
      <c r="G30" s="13">
        <v>1</v>
      </c>
      <c r="H30" s="14">
        <v>1</v>
      </c>
      <c r="I30" s="13"/>
      <c r="J30" s="41"/>
      <c r="K30" s="10">
        <v>1790.49</v>
      </c>
      <c r="L30" s="11">
        <v>0.80998800000000004</v>
      </c>
      <c r="M30" s="11">
        <v>1.733625</v>
      </c>
      <c r="N30" s="10">
        <v>2514.23</v>
      </c>
      <c r="O30" s="10">
        <v>209.52</v>
      </c>
      <c r="P30" s="15"/>
      <c r="Q30" s="15"/>
      <c r="R30" s="15"/>
      <c r="S30" s="15"/>
      <c r="T30" s="15"/>
      <c r="U30" s="15"/>
    </row>
    <row r="31" spans="1:21" ht="21" customHeight="1" x14ac:dyDescent="0.25">
      <c r="A31" s="8">
        <v>19</v>
      </c>
      <c r="B31" s="9" t="s">
        <v>37</v>
      </c>
      <c r="C31" s="10">
        <v>5284.25</v>
      </c>
      <c r="D31" s="10">
        <v>1511.81</v>
      </c>
      <c r="E31" s="11">
        <v>0.28610000000000002</v>
      </c>
      <c r="F31" s="12">
        <v>1.1041000000000001</v>
      </c>
      <c r="G31" s="13">
        <v>1.04</v>
      </c>
      <c r="H31" s="14">
        <v>1.0607</v>
      </c>
      <c r="I31" s="13"/>
      <c r="J31" s="41"/>
      <c r="K31" s="10">
        <v>1689.78</v>
      </c>
      <c r="L31" s="11">
        <v>0.80998800000000004</v>
      </c>
      <c r="M31" s="11">
        <v>1.8630549999999999</v>
      </c>
      <c r="N31" s="10">
        <v>2549.9699999999998</v>
      </c>
      <c r="O31" s="10">
        <v>212.5</v>
      </c>
      <c r="P31" s="15"/>
      <c r="Q31" s="15"/>
      <c r="R31" s="15"/>
      <c r="S31" s="15"/>
      <c r="T31" s="15"/>
      <c r="U31" s="15"/>
    </row>
    <row r="32" spans="1:21" ht="36" customHeight="1" x14ac:dyDescent="0.25">
      <c r="A32" s="8">
        <v>20</v>
      </c>
      <c r="B32" s="9" t="s">
        <v>38</v>
      </c>
      <c r="C32" s="10">
        <v>5284.25</v>
      </c>
      <c r="D32" s="10">
        <v>1511.81</v>
      </c>
      <c r="E32" s="11">
        <v>0.28610000000000002</v>
      </c>
      <c r="F32" s="12">
        <v>1.1302000000000001</v>
      </c>
      <c r="G32" s="16">
        <v>1.05758</v>
      </c>
      <c r="H32" s="14">
        <v>1.1013999999999999</v>
      </c>
      <c r="I32" s="16"/>
      <c r="J32" s="42"/>
      <c r="K32" s="10">
        <v>1758.96</v>
      </c>
      <c r="L32" s="11">
        <v>0.80998800000000004</v>
      </c>
      <c r="M32" s="11">
        <v>1.843656</v>
      </c>
      <c r="N32" s="10">
        <v>2626.72</v>
      </c>
      <c r="O32" s="10">
        <v>218.89</v>
      </c>
      <c r="P32" s="15"/>
      <c r="Q32" s="15"/>
      <c r="R32" s="15"/>
      <c r="S32" s="15"/>
      <c r="T32" s="15"/>
      <c r="U32" s="15"/>
    </row>
    <row r="33" spans="1:21" ht="29.25" customHeight="1" x14ac:dyDescent="0.25">
      <c r="A33" s="37" t="s">
        <v>39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9"/>
      <c r="P33" s="15"/>
      <c r="Q33" s="15"/>
      <c r="R33" s="15"/>
      <c r="S33" s="15"/>
      <c r="T33" s="15"/>
      <c r="U33" s="15"/>
    </row>
    <row r="34" spans="1:21" ht="37.5" x14ac:dyDescent="0.25">
      <c r="A34" s="8">
        <v>21</v>
      </c>
      <c r="B34" s="9" t="s">
        <v>40</v>
      </c>
      <c r="C34" s="10">
        <v>5284.25</v>
      </c>
      <c r="D34" s="10">
        <v>1511.81</v>
      </c>
      <c r="E34" s="11">
        <v>0.28610000000000002</v>
      </c>
      <c r="F34" s="12">
        <v>0.96989999999999998</v>
      </c>
      <c r="G34" s="13">
        <v>1</v>
      </c>
      <c r="H34" s="14">
        <v>1.1289</v>
      </c>
      <c r="I34" s="13"/>
      <c r="J34" s="40">
        <v>1.1986000000000001</v>
      </c>
      <c r="K34" s="10">
        <v>1757.51</v>
      </c>
      <c r="L34" s="11">
        <v>0.80998800000000004</v>
      </c>
      <c r="M34" s="11">
        <v>1.6167800000000001</v>
      </c>
      <c r="N34" s="10">
        <v>2301.59</v>
      </c>
      <c r="O34" s="10">
        <v>191.8</v>
      </c>
      <c r="P34" s="15"/>
      <c r="Q34" s="15"/>
      <c r="R34" s="15"/>
      <c r="S34" s="15"/>
      <c r="T34" s="15"/>
      <c r="U34" s="15"/>
    </row>
    <row r="35" spans="1:21" ht="26.25" customHeight="1" x14ac:dyDescent="0.25">
      <c r="A35" s="18">
        <v>22</v>
      </c>
      <c r="B35" s="9" t="s">
        <v>41</v>
      </c>
      <c r="C35" s="10">
        <v>5284.25</v>
      </c>
      <c r="D35" s="10">
        <v>1511.81</v>
      </c>
      <c r="E35" s="11">
        <v>0.28610000000000002</v>
      </c>
      <c r="F35" s="12">
        <v>1.0981000000000001</v>
      </c>
      <c r="G35" s="17">
        <v>1.113</v>
      </c>
      <c r="H35" s="14">
        <v>1.1387</v>
      </c>
      <c r="I35" s="17"/>
      <c r="J35" s="41"/>
      <c r="K35" s="10">
        <v>2214.67</v>
      </c>
      <c r="L35" s="11">
        <v>0.80998800000000004</v>
      </c>
      <c r="M35" s="11">
        <v>1.621604</v>
      </c>
      <c r="N35" s="10">
        <v>2908.92</v>
      </c>
      <c r="O35" s="10">
        <v>242.41</v>
      </c>
      <c r="P35" s="15"/>
      <c r="Q35" s="15"/>
      <c r="R35" s="15"/>
      <c r="S35" s="15"/>
      <c r="T35" s="15"/>
      <c r="U35" s="15"/>
    </row>
    <row r="36" spans="1:21" ht="37.5" x14ac:dyDescent="0.25">
      <c r="A36" s="8">
        <v>23</v>
      </c>
      <c r="B36" s="9" t="s">
        <v>42</v>
      </c>
      <c r="C36" s="10">
        <v>5284.25</v>
      </c>
      <c r="D36" s="10">
        <v>1511.81</v>
      </c>
      <c r="E36" s="11">
        <v>0.28610000000000002</v>
      </c>
      <c r="F36" s="12">
        <v>1.1154999999999999</v>
      </c>
      <c r="G36" s="13">
        <v>1</v>
      </c>
      <c r="H36" s="14">
        <v>1.2135</v>
      </c>
      <c r="I36" s="13"/>
      <c r="J36" s="41"/>
      <c r="K36" s="10">
        <v>2021.35</v>
      </c>
      <c r="L36" s="11">
        <v>0.80998800000000004</v>
      </c>
      <c r="M36" s="11">
        <v>1.693092</v>
      </c>
      <c r="N36" s="10">
        <v>2772.05</v>
      </c>
      <c r="O36" s="10">
        <v>231</v>
      </c>
      <c r="P36" s="15"/>
      <c r="Q36" s="15"/>
      <c r="R36" s="15"/>
      <c r="S36" s="15"/>
      <c r="T36" s="15"/>
      <c r="U36" s="15"/>
    </row>
    <row r="37" spans="1:21" ht="25.5" customHeight="1" x14ac:dyDescent="0.25">
      <c r="A37" s="18">
        <v>24</v>
      </c>
      <c r="B37" s="9" t="s">
        <v>43</v>
      </c>
      <c r="C37" s="10">
        <v>5284.25</v>
      </c>
      <c r="D37" s="10">
        <v>1511.81</v>
      </c>
      <c r="E37" s="11">
        <v>0.28610000000000002</v>
      </c>
      <c r="F37" s="12">
        <v>1.1035999999999999</v>
      </c>
      <c r="G37" s="17">
        <v>1.113</v>
      </c>
      <c r="H37" s="14">
        <v>1.3163</v>
      </c>
      <c r="I37" s="17"/>
      <c r="J37" s="42"/>
      <c r="K37" s="10">
        <v>2225.7600000000002</v>
      </c>
      <c r="L37" s="11">
        <v>0.80998800000000004</v>
      </c>
      <c r="M37" s="11">
        <v>1.610001</v>
      </c>
      <c r="N37" s="10">
        <v>2902.57</v>
      </c>
      <c r="O37" s="10">
        <v>241.88</v>
      </c>
      <c r="P37" s="15"/>
      <c r="Q37" s="15"/>
      <c r="R37" s="15"/>
      <c r="S37" s="15"/>
      <c r="T37" s="15"/>
      <c r="U37" s="15"/>
    </row>
    <row r="38" spans="1:21" ht="30" customHeight="1" x14ac:dyDescent="0.25">
      <c r="A38" s="37" t="s">
        <v>44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  <c r="Q38" s="15"/>
      <c r="R38" s="15"/>
      <c r="S38" s="15"/>
      <c r="T38" s="15"/>
      <c r="U38" s="15"/>
    </row>
    <row r="39" spans="1:21" ht="37.5" x14ac:dyDescent="0.25">
      <c r="A39" s="8">
        <v>25</v>
      </c>
      <c r="B39" s="9" t="s">
        <v>45</v>
      </c>
      <c r="C39" s="10">
        <v>5284.25</v>
      </c>
      <c r="D39" s="10">
        <v>1511.81</v>
      </c>
      <c r="E39" s="11">
        <v>0.28610000000000002</v>
      </c>
      <c r="F39" s="12">
        <v>1.8212999999999999</v>
      </c>
      <c r="G39" s="13">
        <v>1</v>
      </c>
      <c r="H39" s="14">
        <v>2.1764000000000001</v>
      </c>
      <c r="I39" s="13"/>
      <c r="J39" s="46">
        <v>2.3494000000000002</v>
      </c>
      <c r="K39" s="10">
        <v>6468.98</v>
      </c>
      <c r="L39" s="11">
        <v>0.80998800000000004</v>
      </c>
      <c r="M39" s="11">
        <v>1.523714</v>
      </c>
      <c r="N39" s="10">
        <v>7983.95</v>
      </c>
      <c r="O39" s="10">
        <v>665.33</v>
      </c>
      <c r="Q39" s="15"/>
      <c r="R39" s="15"/>
      <c r="S39" s="15"/>
      <c r="T39" s="15"/>
      <c r="U39" s="15"/>
    </row>
    <row r="40" spans="1:21" ht="37.5" x14ac:dyDescent="0.25">
      <c r="A40" s="8">
        <v>26</v>
      </c>
      <c r="B40" s="19" t="s">
        <v>46</v>
      </c>
      <c r="C40" s="10">
        <v>5284.25</v>
      </c>
      <c r="D40" s="10">
        <v>1511.81</v>
      </c>
      <c r="E40" s="11">
        <v>0.28610000000000002</v>
      </c>
      <c r="F40" s="12">
        <v>1.7956000000000001</v>
      </c>
      <c r="G40" s="13">
        <v>1.04</v>
      </c>
      <c r="H40" s="14">
        <v>3.1261000000000001</v>
      </c>
      <c r="I40" s="13"/>
      <c r="J40" s="46"/>
      <c r="K40" s="10">
        <v>6632.8</v>
      </c>
      <c r="L40" s="11">
        <v>0.80998800000000004</v>
      </c>
      <c r="M40" s="11">
        <v>1.4968410000000001</v>
      </c>
      <c r="N40" s="10">
        <v>8041.76</v>
      </c>
      <c r="O40" s="10">
        <v>670.15</v>
      </c>
      <c r="Q40" s="15"/>
      <c r="R40" s="15"/>
      <c r="S40" s="15"/>
      <c r="T40" s="15"/>
      <c r="U40" s="15"/>
    </row>
  </sheetData>
  <mergeCells count="27">
    <mergeCell ref="J22:J32"/>
    <mergeCell ref="A33:O33"/>
    <mergeCell ref="J34:J37"/>
    <mergeCell ref="A38:O38"/>
    <mergeCell ref="J39:J40"/>
    <mergeCell ref="A21:O21"/>
    <mergeCell ref="I5:I8"/>
    <mergeCell ref="J5:J8"/>
    <mergeCell ref="K5:K8"/>
    <mergeCell ref="L5:L8"/>
    <mergeCell ref="M5:M8"/>
    <mergeCell ref="N5:N8"/>
    <mergeCell ref="O5:O8"/>
    <mergeCell ref="A10:O10"/>
    <mergeCell ref="J11:J13"/>
    <mergeCell ref="A14:O14"/>
    <mergeCell ref="J15:J20"/>
    <mergeCell ref="L1:N1"/>
    <mergeCell ref="B3:N3"/>
    <mergeCell ref="A5:A8"/>
    <mergeCell ref="B5:B8"/>
    <mergeCell ref="C5:C8"/>
    <mergeCell ref="D5:D8"/>
    <mergeCell ref="E5:E8"/>
    <mergeCell ref="F5:F8"/>
    <mergeCell ref="G5:G8"/>
    <mergeCell ref="H5:H8"/>
  </mergeCells>
  <conditionalFormatting sqref="L11:L13 L39:L40 L34:L37 L22:L32 L15:L20">
    <cfRule type="cellIs" dxfId="12" priority="13" operator="notEqual">
      <formula>0.809988</formula>
    </cfRule>
  </conditionalFormatting>
  <conditionalFormatting sqref="C11">
    <cfRule type="cellIs" dxfId="11" priority="12" operator="notEqual">
      <formula>5284.25</formula>
    </cfRule>
  </conditionalFormatting>
  <conditionalFormatting sqref="D11">
    <cfRule type="cellIs" dxfId="10" priority="11" operator="notEqual">
      <formula>1511.81</formula>
    </cfRule>
  </conditionalFormatting>
  <conditionalFormatting sqref="C12:C13">
    <cfRule type="cellIs" dxfId="9" priority="10" operator="notEqual">
      <formula>5284.25</formula>
    </cfRule>
  </conditionalFormatting>
  <conditionalFormatting sqref="D12:D13">
    <cfRule type="cellIs" dxfId="8" priority="9" operator="notEqual">
      <formula>1511.81</formula>
    </cfRule>
  </conditionalFormatting>
  <conditionalFormatting sqref="C15:C20">
    <cfRule type="cellIs" dxfId="7" priority="8" operator="notEqual">
      <formula>5284.25</formula>
    </cfRule>
  </conditionalFormatting>
  <conditionalFormatting sqref="D15:D20">
    <cfRule type="cellIs" dxfId="6" priority="7" operator="notEqual">
      <formula>1511.81</formula>
    </cfRule>
  </conditionalFormatting>
  <conditionalFormatting sqref="C39:C40">
    <cfRule type="cellIs" dxfId="5" priority="2" operator="notEqual">
      <formula>5284.25</formula>
    </cfRule>
  </conditionalFormatting>
  <conditionalFormatting sqref="D39:D40">
    <cfRule type="cellIs" dxfId="4" priority="1" operator="notEqual">
      <formula>1511.81</formula>
    </cfRule>
  </conditionalFormatting>
  <conditionalFormatting sqref="C22:C32">
    <cfRule type="cellIs" dxfId="3" priority="6" operator="notEqual">
      <formula>5284.25</formula>
    </cfRule>
  </conditionalFormatting>
  <conditionalFormatting sqref="D22:D32">
    <cfRule type="cellIs" dxfId="2" priority="5" operator="notEqual">
      <formula>1511.81</formula>
    </cfRule>
  </conditionalFormatting>
  <conditionalFormatting sqref="C34:C37">
    <cfRule type="cellIs" dxfId="1" priority="4" operator="notEqual">
      <formula>5284.25</formula>
    </cfRule>
  </conditionalFormatting>
  <conditionalFormatting sqref="D34:D37">
    <cfRule type="cellIs" dxfId="0" priority="3" operator="notEqual">
      <formula>1511.81</formula>
    </cfRule>
  </conditionalFormatting>
  <printOptions horizontalCentered="1"/>
  <pageMargins left="0" right="0" top="0.59055118110236227" bottom="0.15748031496062992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01.01.2022</vt:lpstr>
      <vt:lpstr>'Оформленные_c 01.01.2022'!Заголовки_для_печати</vt:lpstr>
      <vt:lpstr>'Оформленные_c 01.01.2022'!Область_печати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2022-01-31T14:05:31Z</cp:lastPrinted>
  <dcterms:created xsi:type="dcterms:W3CDTF">2022-01-31T14:03:48Z</dcterms:created>
  <dcterms:modified xsi:type="dcterms:W3CDTF">2022-02-01T06:55:11Z</dcterms:modified>
</cp:coreProperties>
</file>